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<sst xmlns="http://schemas.openxmlformats.org/spreadsheetml/2006/main" count="129" uniqueCount="99">
  <si>
    <t>Asbóth Oszkár Modellező Klub</t>
  </si>
  <si>
    <t>Tápiómenti Ipartestület</t>
  </si>
  <si>
    <t>Alapalapítvány</t>
  </si>
  <si>
    <t>Segítünk Alapítvány</t>
  </si>
  <si>
    <t xml:space="preserve">MIND ÖSSZESEN </t>
  </si>
  <si>
    <t>Szerződés kelte</t>
  </si>
  <si>
    <t>Sorsz.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</si>
  <si>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</si>
  <si>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</si>
  <si>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</si>
  <si>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</si>
  <si>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</si>
  <si>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</si>
  <si>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</si>
  <si>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</si>
  <si>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</si>
  <si>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</si>
  <si>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</si>
  <si>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</si>
  <si>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</si>
  <si>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</si>
  <si>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</si>
  <si>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</si>
  <si>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</si>
  <si>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</si>
  <si>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</si>
  <si>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</si>
  <si>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</si>
  <si>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</si>
  <si>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</si>
  <si>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</si>
  <si>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</si>
  <si>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</si>
  <si>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</si>
  <si>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</si>
  <si>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</si>
  <si>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</si>
  <si>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Támogatott szervezet neve</t>
  </si>
  <si>
    <t>Nagykáta Város Önkormányzata Polgármesteri Hivatala</t>
  </si>
  <si>
    <t>Támogatás célja</t>
  </si>
  <si>
    <t>működési költségek</t>
  </si>
  <si>
    <t>Polgárőr Egyesület</t>
  </si>
  <si>
    <t>Nagykáta SE Labdarúgó szakosztály</t>
  </si>
  <si>
    <t>Nagykáta SE Sakk szakosztály</t>
  </si>
  <si>
    <t>Nagykáta SE Kosárlabda szakosztály</t>
  </si>
  <si>
    <t>Kalot Nagykáta Népfőiskolai Egyesület</t>
  </si>
  <si>
    <t>Kossuth Zsuzsanna Közhasznú Alapítvány</t>
  </si>
  <si>
    <t>Váci Mihály Ált. Iskola Alapítvány</t>
  </si>
  <si>
    <t>DPM TISZK Nonprofit Kft.</t>
  </si>
  <si>
    <t>2009. évi működ. Ktg. 10%</t>
  </si>
  <si>
    <t>Héra Alapítvány</t>
  </si>
  <si>
    <t>nagykátai lakosok áramszámla támogatása</t>
  </si>
  <si>
    <t>Római Katolikus Egyház</t>
  </si>
  <si>
    <t>2010. évi működési költség</t>
  </si>
  <si>
    <t>Palkó Tibor</t>
  </si>
  <si>
    <t>Nagykáta és Vidéke Horgászegyesület</t>
  </si>
  <si>
    <t>Mátray Gábor Alapítvány</t>
  </si>
  <si>
    <t>Katolikus Asszonyok nagykátai csoport</t>
  </si>
  <si>
    <t>Kempo Sportegyesület</t>
  </si>
  <si>
    <t>2010.I. félév működés</t>
  </si>
  <si>
    <t>működési költség 2009 IV.-2010 I. n.év</t>
  </si>
  <si>
    <t>Yakuzák Sportegyesület</t>
  </si>
  <si>
    <t>2010. I. félév terembérleti díjak</t>
  </si>
  <si>
    <t>Kátai tánctalálkozó külfödi résztvevők vendégül látása</t>
  </si>
  <si>
    <t>Egészségügyi bál megszervezésére</t>
  </si>
  <si>
    <t>Tápiómenti Mozgáskorlátozottak Egyesülete</t>
  </si>
  <si>
    <t>Esélyegyenlőségi nap költségeinek finanszírozása</t>
  </si>
  <si>
    <t>Katolikus Karitász Szervezet</t>
  </si>
  <si>
    <t>hátrányos helyzetű gyermekek részére 3 napos adventi program szervezése</t>
  </si>
  <si>
    <t>Nagykáta-Tápióvidéki Misszió Református Egyházközség</t>
  </si>
  <si>
    <t>Kirándulás a fővárosi állatkertbe</t>
  </si>
  <si>
    <t>Kisherceg  Alapítvány</t>
  </si>
  <si>
    <t>22. Tavaszi Emlékhadjárat utazási költség, jutalmak, kitüntetése, felszerelési tárgyak</t>
  </si>
  <si>
    <t>versenyek szervezése és részvétel kiadásainak fin.</t>
  </si>
  <si>
    <t>balesetbiztosítás költségeire</t>
  </si>
  <si>
    <t>haltelepítés</t>
  </si>
  <si>
    <t>Nagykáta Honvédtüzér Hagyományőrző Alapítvány</t>
  </si>
  <si>
    <t>katonaköpenyek varratása</t>
  </si>
  <si>
    <t>Nagykáta Színjátszó Egyesület</t>
  </si>
  <si>
    <t>Leszállás Párizsban c. előadás díszlet és kellék költségei fin.</t>
  </si>
  <si>
    <t>Bede Molnár Hagyományőrző csapat budapesti kirándulásához</t>
  </si>
  <si>
    <t>Nyári napközis tábor megrendezésére</t>
  </si>
  <si>
    <t>Nagykátai Gondozási Nap 2010. megrendezése</t>
  </si>
  <si>
    <t>Közhasznú Alapítvány a Csonka-közi Iskoláért</t>
  </si>
  <si>
    <t>iskolaudvar kerti bútorokkal, hulladékgyűjtőkkel való ellátása, parkosítási költségek fedezése céljára</t>
  </si>
  <si>
    <t>KátaArt kulturális rendezvény megvalósítása céljára</t>
  </si>
  <si>
    <t>képzőművészeti album megjelenési költségeinek fin.</t>
  </si>
  <si>
    <t>Nagykáta Hétszínvirág Közhasznú Alapítvány</t>
  </si>
  <si>
    <t>óvoda részére udvari játékok vásárlása céljára</t>
  </si>
  <si>
    <t>"Nagykáta keresztek és keresztény szobrok" c. kiadvány megjelenési költségeihez hozzájárulás</t>
  </si>
  <si>
    <t xml:space="preserve">Nagykátai Asztalitenisz Sportegyesület </t>
  </si>
  <si>
    <t>Felhasználás helye</t>
  </si>
  <si>
    <t>Megítélt támog. összeg</t>
  </si>
  <si>
    <t>Nagykáta</t>
  </si>
  <si>
    <t>Budapest</t>
  </si>
  <si>
    <t>Cegléd</t>
  </si>
  <si>
    <t>Tápióbicske</t>
  </si>
  <si>
    <t>2010. évi támogatások</t>
  </si>
  <si>
    <t>Nagykátai Protestáns Napok Egyházi és Kulturális rendezvénysorozat megrendezése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</si>
</sst>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"/>
      <family val="0"/>
    </font>
    <font>
      <b/>
      <i/>
      <sz val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Fill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 wrapText="1"/>
    </xf>
    <xf numFmtId="14" fontId="0" fillId="0" borderId="1" xfId="0" applyNumberForma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28">
      <selection activeCell="B42" sqref="B42"/>
    </sheetView>
  </sheetViews>
  <sheetFormatPr defaultColWidth="9.140625" defaultRowHeight="12.75"/>
  <cols>
    <col min="1" max="1" width="6.57421875" style="0" customWidth="1"/>
    <col min="2" max="2" width="10.57421875" style="0" customWidth="1"/>
    <col min="3" max="3" width="29.00390625" style="0" customWidth="1"/>
    <col min="4" max="4" width="23.7109375" style="0" customWidth="1"/>
    <col min="6" max="6" width="15.8515625" style="0" customWidth="1"/>
  </cols>
  <sheetData>
    <row r="1" spans="1:6" ht="20.25">
      <c r="A1" s="12" t="s">
        <v>38</v>
      </c>
      <c r="B1" s="13"/>
      <c r="C1" s="13"/>
      <c r="D1" s="13"/>
      <c r="E1" s="13"/>
      <c r="F1" s="13"/>
    </row>
    <row r="2" spans="1:6" ht="15.75">
      <c r="A2" s="14" t="s">
        <v>97</v>
      </c>
      <c r="B2" s="15"/>
      <c r="C2" s="15"/>
      <c r="D2" s="15"/>
      <c r="E2" s="15"/>
      <c r="F2" s="15"/>
    </row>
    <row r="3" spans="1:6" ht="20.25">
      <c r="A3" s="9"/>
      <c r="B3" s="10"/>
      <c r="C3" s="10"/>
      <c r="D3" s="10"/>
      <c r="E3" s="10"/>
      <c r="F3" s="10"/>
    </row>
    <row r="5" spans="1:9" ht="38.25">
      <c r="A5" s="2" t="s">
        <v>6</v>
      </c>
      <c r="B5" s="2" t="s">
        <v>5</v>
      </c>
      <c r="C5" s="2" t="s">
        <v>37</v>
      </c>
      <c r="D5" s="2" t="s">
        <v>39</v>
      </c>
      <c r="E5" s="2" t="s">
        <v>92</v>
      </c>
      <c r="F5" s="2" t="s">
        <v>91</v>
      </c>
      <c r="G5" s="1"/>
      <c r="H5" s="1"/>
      <c r="I5" s="1"/>
    </row>
    <row r="6" spans="1:6" ht="25.5">
      <c r="A6" s="4" t="s">
        <v>7</v>
      </c>
      <c r="B6" s="8">
        <v>40162</v>
      </c>
      <c r="C6" s="5" t="s">
        <v>44</v>
      </c>
      <c r="D6" s="3" t="s">
        <v>60</v>
      </c>
      <c r="E6" s="4">
        <v>200000</v>
      </c>
      <c r="F6" s="4" t="s">
        <v>93</v>
      </c>
    </row>
    <row r="7" spans="1:6" ht="25.5">
      <c r="A7" s="4" t="s">
        <v>8</v>
      </c>
      <c r="B7" s="8">
        <v>40192</v>
      </c>
      <c r="C7" s="3" t="s">
        <v>50</v>
      </c>
      <c r="D7" s="3" t="s">
        <v>51</v>
      </c>
      <c r="E7" s="4">
        <v>92500</v>
      </c>
      <c r="F7" s="4" t="s">
        <v>93</v>
      </c>
    </row>
    <row r="8" spans="1:6" ht="51">
      <c r="A8" s="4" t="s">
        <v>9</v>
      </c>
      <c r="B8" s="8">
        <v>40192</v>
      </c>
      <c r="C8" s="3" t="s">
        <v>52</v>
      </c>
      <c r="D8" s="3" t="s">
        <v>89</v>
      </c>
      <c r="E8" s="4">
        <v>100000</v>
      </c>
      <c r="F8" s="4" t="s">
        <v>93</v>
      </c>
    </row>
    <row r="9" spans="1:6" ht="12.75">
      <c r="A9" s="4" t="s">
        <v>10</v>
      </c>
      <c r="B9" s="8">
        <v>40206</v>
      </c>
      <c r="C9" s="3" t="s">
        <v>48</v>
      </c>
      <c r="D9" s="3" t="s">
        <v>49</v>
      </c>
      <c r="E9" s="11">
        <v>11357000</v>
      </c>
      <c r="F9" s="4" t="s">
        <v>95</v>
      </c>
    </row>
    <row r="10" spans="1:6" ht="25.5">
      <c r="A10" s="4" t="s">
        <v>11</v>
      </c>
      <c r="B10" s="8">
        <v>40277</v>
      </c>
      <c r="C10" s="5" t="s">
        <v>42</v>
      </c>
      <c r="D10" s="3" t="s">
        <v>40</v>
      </c>
      <c r="E10" s="4">
        <v>1750000</v>
      </c>
      <c r="F10" s="4" t="s">
        <v>93</v>
      </c>
    </row>
    <row r="11" spans="1:6" ht="25.5">
      <c r="A11" s="4" t="s">
        <v>12</v>
      </c>
      <c r="B11" s="8">
        <v>40297</v>
      </c>
      <c r="C11" s="3" t="s">
        <v>41</v>
      </c>
      <c r="D11" s="3" t="s">
        <v>53</v>
      </c>
      <c r="E11" s="11">
        <v>250000</v>
      </c>
      <c r="F11" s="4" t="s">
        <v>93</v>
      </c>
    </row>
    <row r="12" spans="1:6" ht="38.25">
      <c r="A12" s="4" t="s">
        <v>13</v>
      </c>
      <c r="B12" s="8">
        <v>40319</v>
      </c>
      <c r="C12" s="3" t="s">
        <v>54</v>
      </c>
      <c r="D12" s="3" t="s">
        <v>86</v>
      </c>
      <c r="E12" s="4">
        <v>150000</v>
      </c>
      <c r="F12" s="4" t="s">
        <v>93</v>
      </c>
    </row>
    <row r="13" spans="1:6" ht="25.5">
      <c r="A13" s="4" t="s">
        <v>14</v>
      </c>
      <c r="B13" s="8">
        <v>40329</v>
      </c>
      <c r="C13" s="5" t="s">
        <v>87</v>
      </c>
      <c r="D13" s="3" t="s">
        <v>88</v>
      </c>
      <c r="E13" s="4">
        <v>30000</v>
      </c>
      <c r="F13" s="4" t="s">
        <v>93</v>
      </c>
    </row>
    <row r="14" spans="1:6" ht="25.5">
      <c r="A14" s="4" t="s">
        <v>15</v>
      </c>
      <c r="B14" s="8">
        <v>40338</v>
      </c>
      <c r="C14" s="5" t="s">
        <v>45</v>
      </c>
      <c r="D14" s="3" t="s">
        <v>81</v>
      </c>
      <c r="E14" s="4">
        <v>100000</v>
      </c>
      <c r="F14" s="4" t="s">
        <v>93</v>
      </c>
    </row>
    <row r="15" spans="1:6" ht="25.5">
      <c r="A15" s="4" t="s">
        <v>16</v>
      </c>
      <c r="B15" s="8">
        <v>40338</v>
      </c>
      <c r="C15" s="5" t="s">
        <v>46</v>
      </c>
      <c r="D15" s="3" t="s">
        <v>82</v>
      </c>
      <c r="E15" s="4">
        <v>100000</v>
      </c>
      <c r="F15" s="4" t="s">
        <v>93</v>
      </c>
    </row>
    <row r="16" spans="1:6" ht="63.75">
      <c r="A16" s="4" t="s">
        <v>17</v>
      </c>
      <c r="B16" s="8">
        <v>40338</v>
      </c>
      <c r="C16" s="5" t="s">
        <v>83</v>
      </c>
      <c r="D16" s="3" t="s">
        <v>84</v>
      </c>
      <c r="E16" s="4">
        <v>50000</v>
      </c>
      <c r="F16" s="4" t="s">
        <v>93</v>
      </c>
    </row>
    <row r="17" spans="1:6" ht="38.25">
      <c r="A17" s="4" t="s">
        <v>18</v>
      </c>
      <c r="B17" s="8">
        <v>40338</v>
      </c>
      <c r="C17" s="5" t="s">
        <v>2</v>
      </c>
      <c r="D17" s="3" t="s">
        <v>85</v>
      </c>
      <c r="E17" s="4">
        <v>20000</v>
      </c>
      <c r="F17" s="4" t="s">
        <v>93</v>
      </c>
    </row>
    <row r="18" spans="1:6" ht="25.5">
      <c r="A18" s="4" t="s">
        <v>19</v>
      </c>
      <c r="B18" s="8">
        <v>40338</v>
      </c>
      <c r="C18" s="5" t="s">
        <v>76</v>
      </c>
      <c r="D18" s="3" t="s">
        <v>77</v>
      </c>
      <c r="E18" s="4">
        <v>100000</v>
      </c>
      <c r="F18" s="4" t="s">
        <v>93</v>
      </c>
    </row>
    <row r="19" spans="1:6" ht="38.25">
      <c r="A19" s="4" t="s">
        <v>20</v>
      </c>
      <c r="B19" s="8">
        <v>40338</v>
      </c>
      <c r="C19" s="3" t="s">
        <v>78</v>
      </c>
      <c r="D19" s="3" t="s">
        <v>79</v>
      </c>
      <c r="E19" s="4">
        <v>80000</v>
      </c>
      <c r="F19" s="4" t="s">
        <v>93</v>
      </c>
    </row>
    <row r="20" spans="1:6" ht="38.25">
      <c r="A20" s="4" t="s">
        <v>21</v>
      </c>
      <c r="B20" s="8">
        <v>40338</v>
      </c>
      <c r="C20" s="5" t="s">
        <v>47</v>
      </c>
      <c r="D20" s="3" t="s">
        <v>80</v>
      </c>
      <c r="E20" s="4">
        <v>50000</v>
      </c>
      <c r="F20" s="4" t="s">
        <v>94</v>
      </c>
    </row>
    <row r="21" spans="1:6" ht="25.5">
      <c r="A21" s="4" t="s">
        <v>22</v>
      </c>
      <c r="B21" s="8">
        <v>40338</v>
      </c>
      <c r="C21" s="3" t="s">
        <v>1</v>
      </c>
      <c r="D21" s="3" t="s">
        <v>74</v>
      </c>
      <c r="E21" s="4">
        <v>20000</v>
      </c>
      <c r="F21" s="4" t="s">
        <v>93</v>
      </c>
    </row>
    <row r="22" spans="1:6" ht="25.5">
      <c r="A22" s="4" t="s">
        <v>23</v>
      </c>
      <c r="B22" s="8">
        <v>40338</v>
      </c>
      <c r="C22" s="3" t="s">
        <v>55</v>
      </c>
      <c r="D22" s="3" t="s">
        <v>75</v>
      </c>
      <c r="E22" s="4">
        <v>40000</v>
      </c>
      <c r="F22" s="4" t="s">
        <v>93</v>
      </c>
    </row>
    <row r="23" spans="1:6" ht="51">
      <c r="A23" s="4" t="s">
        <v>24</v>
      </c>
      <c r="B23" s="8">
        <v>40338</v>
      </c>
      <c r="C23" s="3" t="s">
        <v>56</v>
      </c>
      <c r="D23" s="3" t="s">
        <v>72</v>
      </c>
      <c r="E23" s="4">
        <v>70000</v>
      </c>
      <c r="F23" s="4" t="s">
        <v>96</v>
      </c>
    </row>
    <row r="24" spans="1:6" ht="63.75">
      <c r="A24" s="4" t="s">
        <v>25</v>
      </c>
      <c r="B24" s="8">
        <v>40338</v>
      </c>
      <c r="C24" s="3" t="s">
        <v>69</v>
      </c>
      <c r="D24" s="3" t="s">
        <v>98</v>
      </c>
      <c r="E24" s="11">
        <v>100000</v>
      </c>
      <c r="F24" s="4" t="s">
        <v>93</v>
      </c>
    </row>
    <row r="25" spans="1:6" ht="51">
      <c r="A25" s="4" t="s">
        <v>26</v>
      </c>
      <c r="B25" s="8">
        <v>40338</v>
      </c>
      <c r="C25" s="3" t="s">
        <v>67</v>
      </c>
      <c r="D25" s="3" t="s">
        <v>68</v>
      </c>
      <c r="E25" s="4">
        <v>30000</v>
      </c>
      <c r="F25" s="4" t="s">
        <v>93</v>
      </c>
    </row>
    <row r="26" spans="1:6" ht="25.5">
      <c r="A26" s="4" t="s">
        <v>27</v>
      </c>
      <c r="B26" s="8">
        <v>40338</v>
      </c>
      <c r="C26" s="3" t="s">
        <v>57</v>
      </c>
      <c r="D26" s="3" t="s">
        <v>63</v>
      </c>
      <c r="E26" s="4">
        <v>40000</v>
      </c>
      <c r="F26" s="4" t="s">
        <v>93</v>
      </c>
    </row>
    <row r="27" spans="1:6" ht="25.5">
      <c r="A27" s="4" t="s">
        <v>28</v>
      </c>
      <c r="B27" s="8">
        <v>40338</v>
      </c>
      <c r="C27" s="3" t="s">
        <v>0</v>
      </c>
      <c r="D27" s="3" t="s">
        <v>73</v>
      </c>
      <c r="E27" s="4">
        <v>40000</v>
      </c>
      <c r="F27" s="4" t="s">
        <v>93</v>
      </c>
    </row>
    <row r="28" spans="1:6" ht="25.5">
      <c r="A28" s="4" t="s">
        <v>29</v>
      </c>
      <c r="B28" s="8">
        <v>40338</v>
      </c>
      <c r="C28" s="3" t="s">
        <v>71</v>
      </c>
      <c r="D28" s="3" t="s">
        <v>70</v>
      </c>
      <c r="E28" s="4">
        <v>50000</v>
      </c>
      <c r="F28" s="4" t="s">
        <v>94</v>
      </c>
    </row>
    <row r="29" spans="1:6" ht="38.25">
      <c r="A29" s="4" t="s">
        <v>30</v>
      </c>
      <c r="B29" s="8">
        <v>40338</v>
      </c>
      <c r="C29" s="3" t="s">
        <v>65</v>
      </c>
      <c r="D29" s="3" t="s">
        <v>66</v>
      </c>
      <c r="E29" s="11">
        <v>50000</v>
      </c>
      <c r="F29" s="4" t="s">
        <v>93</v>
      </c>
    </row>
    <row r="30" spans="1:6" ht="25.5">
      <c r="A30" s="4" t="s">
        <v>31</v>
      </c>
      <c r="B30" s="8">
        <v>40338</v>
      </c>
      <c r="C30" s="3" t="s">
        <v>3</v>
      </c>
      <c r="D30" s="3" t="s">
        <v>64</v>
      </c>
      <c r="E30" s="11">
        <v>20000</v>
      </c>
      <c r="F30" s="4" t="s">
        <v>93</v>
      </c>
    </row>
    <row r="31" spans="1:6" ht="12.75">
      <c r="A31" s="4" t="s">
        <v>32</v>
      </c>
      <c r="B31" s="8">
        <v>40367</v>
      </c>
      <c r="C31" s="3" t="s">
        <v>58</v>
      </c>
      <c r="D31" s="3" t="s">
        <v>59</v>
      </c>
      <c r="E31" s="4">
        <v>50000</v>
      </c>
      <c r="F31" s="4" t="s">
        <v>93</v>
      </c>
    </row>
    <row r="32" spans="1:6" ht="25.5">
      <c r="A32" s="4" t="s">
        <v>33</v>
      </c>
      <c r="B32" s="8">
        <v>40367</v>
      </c>
      <c r="C32" s="3" t="s">
        <v>44</v>
      </c>
      <c r="D32" s="3" t="s">
        <v>59</v>
      </c>
      <c r="E32" s="4">
        <v>100000</v>
      </c>
      <c r="F32" s="4" t="s">
        <v>93</v>
      </c>
    </row>
    <row r="33" spans="1:6" ht="25.5">
      <c r="A33" s="4" t="s">
        <v>34</v>
      </c>
      <c r="B33" s="8">
        <v>40367</v>
      </c>
      <c r="C33" s="3" t="s">
        <v>90</v>
      </c>
      <c r="D33" s="3" t="s">
        <v>59</v>
      </c>
      <c r="E33" s="4">
        <v>50000</v>
      </c>
      <c r="F33" s="4" t="s">
        <v>93</v>
      </c>
    </row>
    <row r="34" spans="1:6" ht="25.5">
      <c r="A34" s="4" t="s">
        <v>35</v>
      </c>
      <c r="B34" s="8">
        <v>40381</v>
      </c>
      <c r="C34" s="3" t="s">
        <v>61</v>
      </c>
      <c r="D34" s="3" t="s">
        <v>62</v>
      </c>
      <c r="E34" s="4">
        <v>75000</v>
      </c>
      <c r="F34" s="4" t="s">
        <v>93</v>
      </c>
    </row>
    <row r="35" spans="1:6" ht="12.75">
      <c r="A35" s="4" t="s">
        <v>36</v>
      </c>
      <c r="B35" s="8">
        <v>40403</v>
      </c>
      <c r="C35" s="3" t="s">
        <v>43</v>
      </c>
      <c r="D35" s="3" t="s">
        <v>59</v>
      </c>
      <c r="E35" s="11">
        <v>100000</v>
      </c>
      <c r="F35" s="4" t="s">
        <v>93</v>
      </c>
    </row>
    <row r="36" spans="1:6" ht="12.75">
      <c r="A36" s="4"/>
      <c r="B36" s="4"/>
      <c r="C36" s="7" t="s">
        <v>4</v>
      </c>
      <c r="D36" s="2"/>
      <c r="E36" s="6">
        <f>SUM(E6:E35)</f>
        <v>15264500</v>
      </c>
      <c r="F36" s="4"/>
    </row>
  </sheetData>
  <mergeCells count="2">
    <mergeCell ref="A1:F1"/>
    <mergeCell ref="A2:F2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2010-10-08T10:01:40Z</cp:lastPrinted>
  <dcterms:created xsi:type="dcterms:W3CDTF">2009-08-19T08:28:42Z</dcterms:created>
  <dcterms:modified xsi:type="dcterms:W3CDTF">2010-10-08T10:03:44Z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